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A3D75B6F-3F5E-442F-95AC-D82CE2499F1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<sst xmlns="http://schemas.openxmlformats.org/spreadsheetml/2006/main" count="63" uniqueCount="42">
  <si>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</si>
  <si>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</si>
  <si>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</si>
  <si>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</si>
  <si>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</si>
  <si>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</si>
  <si>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</si>
  <si>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</si>
  <si>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</si>
  <si>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</si>
  <si>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</si>
  <si>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</si>
  <si>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</si>
  <si>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</si>
  <si>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</si>
  <si>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</si>
  <si>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</si>
  <si>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</si>
  <si>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</si>
  <si>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</si>
  <si>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</si>
  <si>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</si>
  <si>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</si>
  <si>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</si>
  <si>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</si>
  <si>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</si>
  <si>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</si>
  <si>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</si>
  <si>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</si>
  <si>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</si>
  <si>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24.01..2025</t>
  </si>
  <si>
    <t>Суп с макаронным изделиями</t>
  </si>
  <si>
    <t>250</t>
  </si>
  <si>
    <t>302/96</t>
  </si>
  <si>
    <t>Каша пшеничная  вязкая</t>
  </si>
  <si>
    <t>180</t>
  </si>
  <si>
    <t>Фрикадельки "Петушок"</t>
  </si>
  <si>
    <t>81/08</t>
  </si>
  <si>
    <t>Компот из сухофруктов</t>
  </si>
  <si>
    <t>ТТК183</t>
  </si>
  <si>
    <t>Батон</t>
  </si>
  <si>
    <t>ТТК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</si>
</sst>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>
        <v>147</v>
      </c>
      <c r="D13" s="16" t="s">
        <v>31</v>
      </c>
      <c r="E13" s="37" t="s">
        <v>32</v>
      </c>
      <c r="F13" s="18">
        <v>6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23</v>
      </c>
      <c r="C14" s="43" t="s">
        <v>33</v>
      </c>
      <c r="D14" s="16" t="s">
        <v>34</v>
      </c>
      <c r="E14" s="37" t="s">
        <v>35</v>
      </c>
      <c r="F14" s="18">
        <v>16.2</v>
      </c>
      <c r="G14" s="34">
        <v>213.6</v>
      </c>
      <c r="H14" s="34">
        <v>5.4</v>
      </c>
      <c r="I14" s="34">
        <v>7.3</v>
      </c>
      <c r="J14" s="45">
        <v>30</v>
      </c>
    </row>
    <row r="15" spans="1:10" ht="14.45" customHeight="1" x14ac:dyDescent="0.25">
      <c r="A15" s="13"/>
      <c r="B15" s="14" t="s">
        <v>23</v>
      </c>
      <c r="C15" s="46" t="s">
        <v>37</v>
      </c>
      <c r="D15" s="16" t="s">
        <v>36</v>
      </c>
      <c r="E15" s="47">
        <v>90</v>
      </c>
      <c r="F15" s="44">
        <v>64.3</v>
      </c>
      <c r="G15" s="44">
        <v>222.6</v>
      </c>
      <c r="H15" s="44">
        <v>12.9</v>
      </c>
      <c r="I15" s="44">
        <v>15.4</v>
      </c>
      <c r="J15" s="44">
        <v>8.6</v>
      </c>
    </row>
    <row r="16" spans="1:10" ht="15" customHeight="1" x14ac:dyDescent="0.25">
      <c r="A16" s="13"/>
      <c r="B16" s="14" t="s">
        <v>24</v>
      </c>
      <c r="C16" s="42" t="s">
        <v>39</v>
      </c>
      <c r="D16" s="16" t="s">
        <v>38</v>
      </c>
      <c r="E16" s="40" t="s">
        <v>29</v>
      </c>
      <c r="F16" s="18">
        <v>9.5</v>
      </c>
      <c r="G16" s="41">
        <v>147.80000000000001</v>
      </c>
      <c r="H16" s="34">
        <v>1.6</v>
      </c>
      <c r="I16" s="34">
        <v>0.4</v>
      </c>
      <c r="J16" s="35">
        <v>34.799999999999997</v>
      </c>
    </row>
    <row r="17" spans="1:10" x14ac:dyDescent="0.25">
      <c r="A17" s="13"/>
      <c r="B17" s="14" t="s">
        <v>25</v>
      </c>
      <c r="C17" s="15" t="s">
        <v>41</v>
      </c>
      <c r="D17" s="16" t="s">
        <v>40</v>
      </c>
      <c r="E17" s="17">
        <v>53</v>
      </c>
      <c r="F17" s="18">
        <v>5.25</v>
      </c>
      <c r="G17" s="34">
        <v>116.6</v>
      </c>
      <c r="H17" s="34">
        <v>3.8</v>
      </c>
      <c r="I17" s="34">
        <v>1.2</v>
      </c>
      <c r="J17" s="35">
        <v>22.7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773</v>
      </c>
      <c r="F20" s="36">
        <v>101.25</v>
      </c>
      <c r="G20" s="36">
        <f>SUM(G12:G17)</f>
        <v>822.6</v>
      </c>
      <c r="H20" s="36">
        <f t="shared" ref="H20" si="0">SUM(H12:H17)</f>
        <v>26.000000000000004</v>
      </c>
      <c r="I20" s="36">
        <f>SUM(I12:I17)</f>
        <v>29.3</v>
      </c>
      <c r="J20" s="36">
        <f>SUM(J12:J17)</f>
        <v>113.10000000000001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2025-01-23T09:22:09Z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